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l Drolia\Viola Resorts Pvt Ltd\Claim\Operational Creditors\"/>
    </mc:Choice>
  </mc:AlternateContent>
  <xr:revisionPtr revIDLastSave="0" documentId="8_{979289A5-3E45-4610-8697-514AC3A48F2A}" xr6:coauthVersionLast="36" xr6:coauthVersionMax="36" xr10:uidLastSave="{00000000-0000-0000-0000-000000000000}"/>
  <bookViews>
    <workbookView xWindow="0" yWindow="0" windowWidth="20490" windowHeight="7425" xr2:uid="{90C21B9A-E3F7-491C-8E1E-B7E2D9882216}"/>
  </bookViews>
  <sheets>
    <sheet name="OC Employe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4" i="1"/>
  <c r="F9" i="1" s="1"/>
</calcChain>
</file>

<file path=xl/sharedStrings.xml><?xml version="1.0" encoding="utf-8"?>
<sst xmlns="http://schemas.openxmlformats.org/spreadsheetml/2006/main" count="21" uniqueCount="21">
  <si>
    <t xml:space="preserve">List of operational creditors (Employees) </t>
  </si>
  <si>
    <t>Sl. No.</t>
  </si>
  <si>
    <t>Name of    authorised  representative, if any</t>
  </si>
  <si>
    <t>Name   of employee</t>
  </si>
  <si>
    <t>Details of claim received</t>
  </si>
  <si>
    <t xml:space="preserve">Details of claim admitted </t>
  </si>
  <si>
    <t xml:space="preserve">Amount of contingent claim </t>
  </si>
  <si>
    <t>Amount of any Mutual dues, that may be set-off</t>
  </si>
  <si>
    <t>Amount of claim not admitted</t>
  </si>
  <si>
    <t xml:space="preserve">Amount of claim  under verifica- tion </t>
  </si>
  <si>
    <t>Remark s, if any</t>
  </si>
  <si>
    <t>Date of receipt</t>
  </si>
  <si>
    <t>Amount claimed</t>
  </si>
  <si>
    <t>Amount of claim admitted</t>
  </si>
  <si>
    <t xml:space="preserve">Nature of claim </t>
  </si>
  <si>
    <t>Whether related party?</t>
  </si>
  <si>
    <t xml:space="preserve">% of voting share in CoC </t>
  </si>
  <si>
    <t>Tanaji Namdev Bondre</t>
  </si>
  <si>
    <t>Operational Creditors</t>
  </si>
  <si>
    <t>No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</si>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</sst>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02E2-37D0-460F-9DD5-A7DE40C4383A}">
  <dimension ref="A1:N9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20.5703125" customWidth="1"/>
    <col min="3" max="3" width="13.140625" customWidth="1"/>
    <col min="4" max="4" width="10.4257812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2" t="s">
        <v>2</v>
      </c>
      <c r="C2" s="2" t="s">
        <v>3</v>
      </c>
      <c r="D2" s="1" t="s">
        <v>4</v>
      </c>
      <c r="E2" s="1"/>
      <c r="F2" s="1" t="s">
        <v>5</v>
      </c>
      <c r="G2" s="1"/>
      <c r="H2" s="1"/>
      <c r="I2" s="1"/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</row>
    <row r="3" spans="1:14" ht="60" x14ac:dyDescent="0.25">
      <c r="A3" s="3"/>
      <c r="B3" s="3"/>
      <c r="C3" s="3"/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3"/>
      <c r="K3" s="3"/>
      <c r="L3" s="3"/>
      <c r="M3" s="3"/>
      <c r="N3" s="3"/>
    </row>
    <row r="4" spans="1:14" ht="45" x14ac:dyDescent="0.25">
      <c r="A4" s="5">
        <v>1</v>
      </c>
      <c r="B4" s="5" t="s">
        <v>17</v>
      </c>
      <c r="C4" s="5">
        <v>44</v>
      </c>
      <c r="D4" s="6">
        <v>45170</v>
      </c>
      <c r="E4" s="5">
        <v>620678</v>
      </c>
      <c r="F4" s="5">
        <f>E4</f>
        <v>620678</v>
      </c>
      <c r="G4" s="5" t="s">
        <v>18</v>
      </c>
      <c r="H4" s="5" t="s">
        <v>19</v>
      </c>
      <c r="I4" s="5" t="s">
        <v>20</v>
      </c>
      <c r="J4" s="5">
        <v>0</v>
      </c>
      <c r="K4" s="5">
        <v>0</v>
      </c>
      <c r="L4" s="5">
        <v>0</v>
      </c>
      <c r="M4" s="5">
        <v>0</v>
      </c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>
        <f>SUM(E4:E8)</f>
        <v>620678</v>
      </c>
      <c r="F9" s="5">
        <f>SUM(F4:F8)</f>
        <v>620678</v>
      </c>
      <c r="G9" s="5"/>
      <c r="H9" s="5"/>
      <c r="I9" s="5"/>
      <c r="J9" s="5"/>
      <c r="K9" s="5"/>
      <c r="L9" s="5"/>
      <c r="M9" s="5"/>
      <c r="N9" s="5"/>
    </row>
  </sheetData>
  <mergeCells count="11">
    <mergeCell ref="N2:N3"/>
    <mergeCell ref="A1:N1"/>
    <mergeCell ref="A2:A3"/>
    <mergeCell ref="B2:B3"/>
    <mergeCell ref="C2:C3"/>
    <mergeCell ref="D2:E2"/>
    <mergeCell ref="F2:I2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 Employee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2023-10-09T14:00:00Z</dcterms:created>
  <dcterms:modified xsi:type="dcterms:W3CDTF">2023-10-09T14:00:38Z</dcterms:modified>
</cp:coreProperties>
</file>